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resskill\ROLLING REASSESSMENT\2024 Reassessment\Website\"/>
    </mc:Choice>
  </mc:AlternateContent>
  <xr:revisionPtr revIDLastSave="0" documentId="13_ncr:1_{A584865B-6331-418C-92E7-4B1CA41FDB8B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Cresski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s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<sst xmlns="http://schemas.openxmlformats.org/spreadsheetml/2006/main" count="40" uniqueCount="40">
  <si>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</si>
  <si>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</si>
  <si>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</si>
  <si>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</si>
  <si>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</si>
  <si>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</si>
  <si>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</si>
  <si>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</si>
  <si>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</si>
  <si>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</si>
  <si>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</si>
  <si>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</si>
  <si>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</si>
  <si>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</si>
  <si>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</si>
  <si>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</si>
  <si>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</si>
  <si>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</si>
  <si>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</si>
  <si>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</si>
  <si>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</si>
  <si>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</si>
  <si>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</si>
  <si>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</si>
  <si>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</si>
  <si>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</si>
  <si>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</si>
  <si>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</si>
  <si>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</si>
  <si>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</si>
  <si>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</si>
  <si>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</si>
  <si>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</si>
  <si>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</si>
  <si>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</si>
  <si>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</si>
  <si>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</si>
  <si>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Cresskill</t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</si>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</sst>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165" fontId="3" fillId="2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6" customWidth="1"/>
    <col min="2" max="2" width="35" style="37" customWidth="1"/>
    <col min="3" max="3" width="14.7265625" style="35" customWidth="1"/>
    <col min="4" max="4" width="2.7265625" style="35" customWidth="1"/>
    <col min="5" max="6" width="12.7265625" style="35" customWidth="1"/>
    <col min="7" max="7" width="2.7265625" style="35" customWidth="1"/>
    <col min="8" max="8" width="12.7265625" style="35" customWidth="1"/>
    <col min="9" max="9" width="14" style="3" customWidth="1"/>
    <col min="10" max="16384" width="9.1796875" style="35"/>
  </cols>
  <sheetData>
    <row r="1" spans="1:9" s="21" customFormat="1" ht="16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4" customFormat="1" ht="15" customHeight="1" x14ac:dyDescent="0.25">
      <c r="C11" s="34" t="s">
        <v>8</v>
      </c>
      <c r="D11" s="15"/>
      <c r="E11" s="39" t="str">
        <f>"---------- Examples ----------"</f>
        <v>---------- Examples ----------</v>
      </c>
      <c r="F11" s="39"/>
      <c r="G11" s="15"/>
      <c r="H11" s="34" t="s">
        <v>12</v>
      </c>
      <c r="I11" s="16"/>
    </row>
    <row r="12" spans="1:9" s="34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2436714500</v>
      </c>
      <c r="E14" s="23">
        <v>798900</v>
      </c>
      <c r="F14" s="23">
        <v>795000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24" t="s">
        <v>34</v>
      </c>
      <c r="C15" s="22">
        <v>2556052100</v>
      </c>
      <c r="E15" s="23">
        <v>837000</v>
      </c>
      <c r="F15" s="23">
        <v>836000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5" t="s">
        <v>36</v>
      </c>
      <c r="C17" s="26">
        <f>C15/C14</f>
        <v>1.0489747978271562</v>
      </c>
      <c r="E17" s="26">
        <f>E15/E14</f>
        <v>1.0476905745399925</v>
      </c>
      <c r="F17" s="26">
        <f>F15/F14</f>
        <v>1.0515723270440251</v>
      </c>
      <c r="H17" s="38" t="e">
        <f>H15/H14</f>
        <v>#DIV/0!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5" t="s">
        <v>38</v>
      </c>
      <c r="C19" s="27"/>
      <c r="E19" s="27">
        <v>2.3210000000000001E-2</v>
      </c>
      <c r="F19" s="27">
        <v>2.3210000000000001E-2</v>
      </c>
      <c r="H19" s="27">
        <v>2.3210000000000001E-2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7"/>
      <c r="E20" s="27">
        <v>2.213E-2</v>
      </c>
      <c r="F20" s="27">
        <v>2.213E-2</v>
      </c>
      <c r="H20" s="27">
        <v>2.213E-2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5" t="s">
        <v>39</v>
      </c>
      <c r="C22" s="23"/>
      <c r="E22" s="23">
        <f>E14*E19</f>
        <v>18542.469000000001</v>
      </c>
      <c r="F22" s="23">
        <f>F14*F19</f>
        <v>18451.95</v>
      </c>
      <c r="H22" s="28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29">
        <f>E15*E20</f>
        <v>18522.810000000001</v>
      </c>
      <c r="F23" s="29">
        <f>F15*F20</f>
        <v>18500.68</v>
      </c>
      <c r="H23" s="30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5"/>
      <c r="E24" s="22">
        <f>E23-E22</f>
        <v>-19.658999999999651</v>
      </c>
      <c r="F24" s="22">
        <f>F23-F22</f>
        <v>48.729999999999563</v>
      </c>
      <c r="G24" s="25"/>
      <c r="H24" s="31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3" customFormat="1" x14ac:dyDescent="0.3">
      <c r="A26" s="32" t="s">
        <v>31</v>
      </c>
      <c r="I26" s="3"/>
    </row>
  </sheetData>
  <sheetProtection algorithmName="SHA-512" hashValue="6G5EqpmS5pfy9VfgOHukHtsmlH+whwEcG+xwU2lPZmw1hdFitDZSaTJYeJI05y7i0yECUHEhdJTS2gOh8Vwo4g==" saltValue="bHEZ2LIIo4eT5pjdMT/Hlg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Cresskill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2024-02-04T13:34:32Z</cp:lastPrinted>
  <dcterms:created xsi:type="dcterms:W3CDTF">2007-11-05T00:18:41Z</dcterms:created>
  <dcterms:modified xsi:type="dcterms:W3CDTF">2024-02-04T13:35:40Z</dcterms:modified>
</cp:coreProperties>
</file>